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J7" i="1"/>
  <c r="I7" i="1"/>
  <c r="H7" i="1"/>
  <c r="G7" i="1"/>
  <c r="E7" i="1"/>
  <c r="J19" i="1"/>
  <c r="I19" i="1"/>
  <c r="H19" i="1"/>
  <c r="E19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<sst xmlns="http://schemas.openxmlformats.org/spreadsheetml/2006/main" count="50" uniqueCount="47">
  <si>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</si>
  <si>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</si>
  <si>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</si>
  <si>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</si>
  <si>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</si>
  <si>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</si>
  <si>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</si>
  <si>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</si>
  <si>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</si>
  <si>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</si>
  <si>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</si>
  <si>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</si>
  <si>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</si>
  <si>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</si>
  <si>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</si>
  <si>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</si>
  <si>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</si>
  <si>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</si>
  <si>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 за 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</si>
  <si>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</si>
  <si>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</si>
  <si>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</si>
  <si>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</si>
  <si>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</si>
  <si>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</si>
  <si>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</si>
  <si>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</si>
  <si>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</si>
  <si>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</si>
  <si>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столовый (ржано-пшеничный)</t>
  </si>
  <si>
    <t>Итого за обед (2 смена)</t>
  </si>
  <si>
    <t>ТТК № 156</t>
  </si>
  <si>
    <t>ТТК № 157</t>
  </si>
  <si>
    <t>ТТК № 84</t>
  </si>
  <si>
    <t>Фрикадельки куриные в соусе 2в Макаронные изделия отварные</t>
  </si>
  <si>
    <t>ТТК № 80</t>
  </si>
  <si>
    <t>Чай с молоком</t>
  </si>
  <si>
    <t>Салат "Здоровье"</t>
  </si>
  <si>
    <t>Рассольник Ленинградский</t>
  </si>
  <si>
    <t>Фрикадельки куриные в соусе 2в</t>
  </si>
  <si>
    <t>Макаронные изделия отварные</t>
  </si>
  <si>
    <t>Компот из свежих плодов</t>
  </si>
  <si>
    <t>ТТК № 13</t>
  </si>
  <si>
    <t>ТТК № 173</t>
  </si>
  <si>
    <t>ТТК №169</t>
  </si>
  <si>
    <t>ТТК № 117</t>
  </si>
  <si>
    <t>МОАУ "СОШ № 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</si>
</sst>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 applyNumberFormat="0" applyFont="0" applyBorder="0" applyProtection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right" vertical="center"/>
    </xf>
    <xf numFmtId="2" fontId="7" fillId="3" borderId="18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2" fontId="6" fillId="3" borderId="1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2" fontId="7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46</v>
      </c>
      <c r="C1" s="51"/>
      <c r="D1" s="52"/>
      <c r="E1" t="s">
        <v>1</v>
      </c>
      <c r="F1" s="21"/>
      <c r="I1" t="s">
        <v>2</v>
      </c>
      <c r="J1" s="20">
        <v>45777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1.5" x14ac:dyDescent="0.25">
      <c r="A4" s="3" t="s">
        <v>13</v>
      </c>
      <c r="B4" s="4" t="s">
        <v>14</v>
      </c>
      <c r="C4" s="42" t="s">
        <v>33</v>
      </c>
      <c r="D4" s="43" t="s">
        <v>34</v>
      </c>
      <c r="E4" s="44">
        <v>280</v>
      </c>
      <c r="F4" s="45"/>
      <c r="G4" s="44">
        <v>429.01</v>
      </c>
      <c r="H4" s="44">
        <v>16.43</v>
      </c>
      <c r="I4" s="44">
        <v>17.489999999999998</v>
      </c>
      <c r="J4" s="44">
        <v>47.24</v>
      </c>
    </row>
    <row r="5" spans="1:10" ht="31.5" x14ac:dyDescent="0.25">
      <c r="A5" s="6"/>
      <c r="B5" s="1" t="s">
        <v>15</v>
      </c>
      <c r="C5" s="39" t="s">
        <v>35</v>
      </c>
      <c r="D5" s="40" t="s">
        <v>36</v>
      </c>
      <c r="E5" s="41">
        <v>200</v>
      </c>
      <c r="F5" s="45"/>
      <c r="G5" s="41">
        <v>89.32</v>
      </c>
      <c r="H5" s="41">
        <v>1.4</v>
      </c>
      <c r="I5" s="41">
        <v>1.6</v>
      </c>
      <c r="J5" s="41">
        <v>17.34</v>
      </c>
    </row>
    <row r="6" spans="1:10" ht="31.5" x14ac:dyDescent="0.25">
      <c r="A6" s="6"/>
      <c r="B6" s="1" t="s">
        <v>16</v>
      </c>
      <c r="C6" s="39" t="s">
        <v>31</v>
      </c>
      <c r="D6" s="40" t="s">
        <v>17</v>
      </c>
      <c r="E6" s="41">
        <v>35</v>
      </c>
      <c r="F6" s="46"/>
      <c r="G6" s="41">
        <v>82.25</v>
      </c>
      <c r="H6" s="41">
        <v>2.66</v>
      </c>
      <c r="I6" s="41">
        <v>0.28000000000000003</v>
      </c>
      <c r="J6" s="41">
        <v>17.22</v>
      </c>
    </row>
    <row r="7" spans="1:10" ht="18.75" x14ac:dyDescent="0.25">
      <c r="A7" s="6"/>
      <c r="B7" s="2"/>
      <c r="C7" s="34"/>
      <c r="D7" s="29" t="s">
        <v>18</v>
      </c>
      <c r="E7" s="30">
        <f>SUM(E4:E6)</f>
        <v>515</v>
      </c>
      <c r="F7" s="31">
        <v>73.510000000000005</v>
      </c>
      <c r="G7" s="35">
        <f>SUM(G4:G6)</f>
        <v>600.57999999999993</v>
      </c>
      <c r="H7" s="35">
        <f>SUM(H4:H6)</f>
        <v>20.49</v>
      </c>
      <c r="I7" s="32">
        <f>SUM(I4:I6)</f>
        <v>19.37</v>
      </c>
      <c r="J7" s="32">
        <f>SUM(J4:J6)</f>
        <v>81.8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19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5.5" x14ac:dyDescent="0.25">
      <c r="A12" s="6" t="s">
        <v>21</v>
      </c>
      <c r="B12" s="9" t="s">
        <v>22</v>
      </c>
      <c r="C12" s="47" t="s">
        <v>42</v>
      </c>
      <c r="D12" s="48" t="s">
        <v>37</v>
      </c>
      <c r="E12" s="49">
        <v>60</v>
      </c>
      <c r="F12" s="38"/>
      <c r="G12" s="49">
        <v>72.180000000000007</v>
      </c>
      <c r="H12" s="49">
        <v>1.1499999999999999</v>
      </c>
      <c r="I12" s="49">
        <v>5.04</v>
      </c>
      <c r="J12" s="49">
        <v>5.04</v>
      </c>
    </row>
    <row r="13" spans="1:10" ht="25.5" x14ac:dyDescent="0.25">
      <c r="A13" s="6"/>
      <c r="B13" s="1" t="s">
        <v>23</v>
      </c>
      <c r="C13" s="47" t="s">
        <v>43</v>
      </c>
      <c r="D13" s="48" t="s">
        <v>38</v>
      </c>
      <c r="E13" s="49">
        <v>250</v>
      </c>
      <c r="F13" s="36"/>
      <c r="G13" s="49">
        <v>120.75</v>
      </c>
      <c r="H13" s="49">
        <v>2.1</v>
      </c>
      <c r="I13" s="49">
        <v>5.12</v>
      </c>
      <c r="J13" s="49">
        <v>16.59</v>
      </c>
    </row>
    <row r="14" spans="1:10" ht="25.5" x14ac:dyDescent="0.25">
      <c r="A14" s="6"/>
      <c r="B14" s="1" t="s">
        <v>24</v>
      </c>
      <c r="C14" s="47" t="s">
        <v>33</v>
      </c>
      <c r="D14" s="48" t="s">
        <v>39</v>
      </c>
      <c r="E14" s="49">
        <v>120</v>
      </c>
      <c r="F14" s="36"/>
      <c r="G14" s="49">
        <v>193.81</v>
      </c>
      <c r="H14" s="49">
        <v>10.83</v>
      </c>
      <c r="I14" s="49">
        <v>10.93</v>
      </c>
      <c r="J14" s="49">
        <v>9.64</v>
      </c>
    </row>
    <row r="15" spans="1:10" ht="25.5" x14ac:dyDescent="0.25">
      <c r="A15" s="6"/>
      <c r="B15" s="1" t="s">
        <v>25</v>
      </c>
      <c r="C15" s="47" t="s">
        <v>44</v>
      </c>
      <c r="D15" s="48" t="s">
        <v>40</v>
      </c>
      <c r="E15" s="49">
        <v>150</v>
      </c>
      <c r="F15" s="36"/>
      <c r="G15" s="49">
        <v>220.5</v>
      </c>
      <c r="H15" s="49">
        <v>5.25</v>
      </c>
      <c r="I15" s="49">
        <v>6.15</v>
      </c>
      <c r="J15" s="49">
        <v>35.25</v>
      </c>
    </row>
    <row r="16" spans="1:10" ht="25.5" x14ac:dyDescent="0.25">
      <c r="A16" s="6"/>
      <c r="B16" s="1" t="s">
        <v>26</v>
      </c>
      <c r="C16" s="47" t="s">
        <v>45</v>
      </c>
      <c r="D16" s="48" t="s">
        <v>41</v>
      </c>
      <c r="E16" s="49">
        <v>200</v>
      </c>
      <c r="F16" s="36"/>
      <c r="G16" s="49">
        <v>142</v>
      </c>
      <c r="H16" s="49">
        <v>0.2</v>
      </c>
      <c r="I16" s="49"/>
      <c r="J16" s="49">
        <v>35.799999999999997</v>
      </c>
    </row>
    <row r="17" spans="1:10" ht="25.5" x14ac:dyDescent="0.25">
      <c r="A17" s="6"/>
      <c r="B17" s="1" t="s">
        <v>27</v>
      </c>
      <c r="C17" s="47" t="s">
        <v>31</v>
      </c>
      <c r="D17" s="48" t="s">
        <v>17</v>
      </c>
      <c r="E17" s="49">
        <v>30</v>
      </c>
      <c r="F17" s="37"/>
      <c r="G17" s="49">
        <v>70.5</v>
      </c>
      <c r="H17" s="49">
        <v>2.2799999999999998</v>
      </c>
      <c r="I17" s="49">
        <v>0.24</v>
      </c>
      <c r="J17" s="49">
        <v>14.76</v>
      </c>
    </row>
    <row r="18" spans="1:10" ht="25.5" x14ac:dyDescent="0.25">
      <c r="A18" s="6"/>
      <c r="B18" s="1" t="s">
        <v>28</v>
      </c>
      <c r="C18" s="47" t="s">
        <v>32</v>
      </c>
      <c r="D18" s="48" t="s">
        <v>29</v>
      </c>
      <c r="E18" s="49">
        <v>30</v>
      </c>
      <c r="F18" s="36"/>
      <c r="G18" s="49">
        <v>54.3</v>
      </c>
      <c r="H18" s="49">
        <v>1.98</v>
      </c>
      <c r="I18" s="49">
        <v>0.36</v>
      </c>
      <c r="J18" s="49">
        <v>10.199999999999999</v>
      </c>
    </row>
    <row r="19" spans="1:10" ht="18.75" x14ac:dyDescent="0.25">
      <c r="A19" s="6"/>
      <c r="B19" s="25"/>
      <c r="C19" s="33"/>
      <c r="D19" s="29" t="s">
        <v>30</v>
      </c>
      <c r="E19" s="30">
        <f>SUM(E12:E18)</f>
        <v>840</v>
      </c>
      <c r="F19" s="31">
        <v>105.08</v>
      </c>
      <c r="G19" s="32">
        <f>SUM(G12:G18)</f>
        <v>874.04</v>
      </c>
      <c r="H19" s="32">
        <f>SUM(H12:H18)</f>
        <v>23.79</v>
      </c>
      <c r="I19" s="32">
        <f>SUM(I12:I18)</f>
        <v>27.84</v>
      </c>
      <c r="J19" s="32">
        <f>SUM(J12:J18)</f>
        <v>127.28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2025-04-25T10:09:28Z</dcterms:modified>
</cp:coreProperties>
</file>